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" yWindow="53" windowWidth="16960" windowHeight="7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<sst xmlns="http://schemas.openxmlformats.org/spreadsheetml/2006/main" count="37" uniqueCount="37">
  <si>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INPUT</t>
  </si>
  <si>
    <t>u6=</t>
  </si>
  <si>
    <t>u5=</t>
  </si>
  <si>
    <t>u4=</t>
  </si>
  <si>
    <t>u3=</t>
  </si>
  <si>
    <t>u2=</t>
  </si>
  <si>
    <t>u1=</t>
  </si>
  <si>
    <t>u0=</t>
  </si>
  <si>
    <t>r7=</t>
  </si>
  <si>
    <t>r6=</t>
  </si>
  <si>
    <t>r5=</t>
  </si>
  <si>
    <t>r4=</t>
  </si>
  <si>
    <t>r3=</t>
  </si>
  <si>
    <t>r2=</t>
  </si>
  <si>
    <t>r1=</t>
  </si>
  <si>
    <t>r0=</t>
  </si>
  <si>
    <t>G1(x)</t>
  </si>
  <si>
    <t>G2(x)</t>
  </si>
  <si>
    <t>1) INPUT 15bit code in yellow cells</t>
  </si>
  <si>
    <t>Syndrome Computation</t>
  </si>
  <si>
    <t>2) Get Syndrome OUTPUTs in RED cells</t>
  </si>
  <si>
    <t>t10</t>
  </si>
  <si>
    <t>t11</t>
  </si>
  <si>
    <t>t12</t>
  </si>
  <si>
    <t>t13</t>
  </si>
  <si>
    <t>t20</t>
  </si>
  <si>
    <t>t21</t>
  </si>
  <si>
    <t>t22</t>
  </si>
  <si>
    <t>t23</t>
  </si>
  <si>
    <t>s10</t>
  </si>
  <si>
    <t>s11</t>
  </si>
  <si>
    <t>s12</t>
  </si>
  <si>
    <t>s13</t>
  </si>
  <si>
    <t>s20</t>
  </si>
  <si>
    <t>s21</t>
  </si>
  <si>
    <t>s22</t>
  </si>
  <si>
    <t>s23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</si>
</sst>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S26"/>
  <sheetViews>
    <sheetView tabSelected="1" zoomScalePageLayoutView="0" workbookViewId="0" topLeftCell="A1">
      <selection activeCell="S26" sqref="D1:S26"/>
    </sheetView>
  </sheetViews>
  <sheetFormatPr defaultColWidth="4.421875" defaultRowHeight="15"/>
  <sheetData>
    <row r="1" spans="7:16" ht="12.75">
      <c r="G1" s="19" t="s">
        <v>19</v>
      </c>
      <c r="H1" s="19"/>
      <c r="I1" s="19"/>
      <c r="J1" s="19"/>
      <c r="K1" s="19"/>
      <c r="L1" s="19"/>
      <c r="M1" s="19"/>
      <c r="N1" s="19"/>
      <c r="O1" s="19"/>
      <c r="P1" s="19"/>
    </row>
    <row r="2" spans="7:16" ht="13.5" thickBot="1"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4:19" ht="12.75">
      <c r="D3" s="5"/>
      <c r="E3" s="6" t="s">
        <v>18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7"/>
    </row>
    <row r="4" spans="4:19" ht="12.75">
      <c r="D4" s="8"/>
      <c r="E4" s="9" t="s">
        <v>20</v>
      </c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10"/>
    </row>
    <row r="5" spans="4:19" ht="12.75">
      <c r="D5" s="8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</row>
    <row r="6" spans="4:19" ht="12.75">
      <c r="D6" s="8"/>
      <c r="E6" s="9"/>
      <c r="F6" s="9"/>
      <c r="G6" s="9"/>
      <c r="H6" s="9"/>
      <c r="I6" s="18" t="s">
        <v>16</v>
      </c>
      <c r="J6" s="18"/>
      <c r="K6" s="18"/>
      <c r="L6" s="18"/>
      <c r="M6" s="15"/>
      <c r="N6" s="15"/>
      <c r="O6" s="18" t="s">
        <v>17</v>
      </c>
      <c r="P6" s="18"/>
      <c r="Q6" s="18"/>
      <c r="R6" s="18"/>
      <c r="S6" s="10"/>
    </row>
    <row r="7" spans="4:19" ht="12.75">
      <c r="D7" s="8"/>
      <c r="E7" s="9"/>
      <c r="F7" s="9"/>
      <c r="G7" s="9"/>
      <c r="H7" s="9"/>
      <c r="I7" s="18"/>
      <c r="J7" s="18"/>
      <c r="K7" s="18"/>
      <c r="L7" s="18"/>
      <c r="M7" s="15"/>
      <c r="N7" s="15"/>
      <c r="O7" s="18"/>
      <c r="P7" s="18"/>
      <c r="Q7" s="18"/>
      <c r="R7" s="18"/>
      <c r="S7" s="10"/>
    </row>
    <row r="8" spans="4:19" ht="12.75">
      <c r="D8" s="8"/>
      <c r="E8" s="9"/>
      <c r="F8" s="9"/>
      <c r="G8" s="9"/>
      <c r="H8" s="9"/>
      <c r="I8" s="9" t="s">
        <v>21</v>
      </c>
      <c r="J8" s="9" t="s">
        <v>22</v>
      </c>
      <c r="K8" s="9" t="s">
        <v>23</v>
      </c>
      <c r="L8" s="9" t="s">
        <v>24</v>
      </c>
      <c r="M8" s="9"/>
      <c r="N8" s="9"/>
      <c r="O8" s="9" t="s">
        <v>25</v>
      </c>
      <c r="P8" s="9" t="s">
        <v>26</v>
      </c>
      <c r="Q8" s="9" t="s">
        <v>27</v>
      </c>
      <c r="R8" s="9" t="s">
        <v>28</v>
      </c>
      <c r="S8" s="10"/>
    </row>
    <row r="9" spans="4:19" ht="12.75">
      <c r="D9" s="8"/>
      <c r="E9" s="16" t="s">
        <v>0</v>
      </c>
      <c r="F9" s="17"/>
      <c r="G9" s="9"/>
      <c r="H9" s="9"/>
      <c r="I9" s="9">
        <v>0</v>
      </c>
      <c r="J9" s="9">
        <v>0</v>
      </c>
      <c r="K9" s="9">
        <v>0</v>
      </c>
      <c r="L9" s="9">
        <v>0</v>
      </c>
      <c r="M9" s="9"/>
      <c r="N9" s="9"/>
      <c r="O9" s="9">
        <v>0</v>
      </c>
      <c r="P9" s="9">
        <v>0</v>
      </c>
      <c r="Q9" s="9">
        <v>0</v>
      </c>
      <c r="R9" s="9">
        <v>0</v>
      </c>
      <c r="S9" s="10"/>
    </row>
    <row r="10" spans="4:19" ht="12.75">
      <c r="D10" s="8">
        <v>14</v>
      </c>
      <c r="E10" s="1" t="s">
        <v>1</v>
      </c>
      <c r="F10" s="2">
        <v>1</v>
      </c>
      <c r="G10" s="9"/>
      <c r="H10" s="9">
        <v>0</v>
      </c>
      <c r="I10" s="9">
        <f aca="true" t="shared" si="0" ref="I10:I20">MOD(L9+F10,2)</f>
        <v>1</v>
      </c>
      <c r="J10" s="9">
        <f aca="true" t="shared" si="1" ref="J10:J20">MOD(L9+F10+I9,2)</f>
        <v>1</v>
      </c>
      <c r="K10" s="9">
        <f>J9</f>
        <v>0</v>
      </c>
      <c r="L10" s="9">
        <f>K9</f>
        <v>0</v>
      </c>
      <c r="M10" s="9"/>
      <c r="N10" s="9"/>
      <c r="O10" s="9">
        <f aca="true" t="shared" si="2" ref="O10:O20">MOD(R9+F10,2)</f>
        <v>1</v>
      </c>
      <c r="P10" s="9">
        <f aca="true" t="shared" si="3" ref="P10:P20">MOD(MOD(R9+F10,2)+O9,2)</f>
        <v>1</v>
      </c>
      <c r="Q10" s="9">
        <f aca="true" t="shared" si="4" ref="Q10:Q20">MOD(MOD(R9+F10,2)+P9,2)</f>
        <v>1</v>
      </c>
      <c r="R10" s="9">
        <f aca="true" t="shared" si="5" ref="R10:R20">MOD(MOD(R9+F10,2)+Q9,2)</f>
        <v>1</v>
      </c>
      <c r="S10" s="10"/>
    </row>
    <row r="11" spans="4:19" ht="12.75">
      <c r="D11" s="8">
        <v>13</v>
      </c>
      <c r="E11" s="1" t="s">
        <v>2</v>
      </c>
      <c r="F11" s="2">
        <v>0</v>
      </c>
      <c r="G11" s="9"/>
      <c r="H11" s="9">
        <v>1</v>
      </c>
      <c r="I11" s="9">
        <f t="shared" si="0"/>
        <v>0</v>
      </c>
      <c r="J11" s="9">
        <f t="shared" si="1"/>
        <v>1</v>
      </c>
      <c r="K11" s="9">
        <f aca="true" t="shared" si="6" ref="K11:L20">J10</f>
        <v>1</v>
      </c>
      <c r="L11" s="9">
        <f t="shared" si="6"/>
        <v>0</v>
      </c>
      <c r="M11" s="9"/>
      <c r="N11" s="9"/>
      <c r="O11" s="9">
        <f t="shared" si="2"/>
        <v>1</v>
      </c>
      <c r="P11" s="9">
        <f t="shared" si="3"/>
        <v>0</v>
      </c>
      <c r="Q11" s="9">
        <f t="shared" si="4"/>
        <v>0</v>
      </c>
      <c r="R11" s="9">
        <f t="shared" si="5"/>
        <v>0</v>
      </c>
      <c r="S11" s="10"/>
    </row>
    <row r="12" spans="4:19" ht="12.75">
      <c r="D12" s="8">
        <v>12</v>
      </c>
      <c r="E12" s="1" t="s">
        <v>3</v>
      </c>
      <c r="F12" s="2">
        <v>0</v>
      </c>
      <c r="G12" s="9"/>
      <c r="H12" s="9">
        <v>2</v>
      </c>
      <c r="I12" s="9">
        <f t="shared" si="0"/>
        <v>0</v>
      </c>
      <c r="J12" s="9">
        <f t="shared" si="1"/>
        <v>0</v>
      </c>
      <c r="K12" s="9">
        <f t="shared" si="6"/>
        <v>1</v>
      </c>
      <c r="L12" s="9">
        <f t="shared" si="6"/>
        <v>1</v>
      </c>
      <c r="M12" s="9"/>
      <c r="N12" s="9"/>
      <c r="O12" s="9">
        <f t="shared" si="2"/>
        <v>0</v>
      </c>
      <c r="P12" s="9">
        <f t="shared" si="3"/>
        <v>1</v>
      </c>
      <c r="Q12" s="9">
        <f t="shared" si="4"/>
        <v>0</v>
      </c>
      <c r="R12" s="9">
        <f t="shared" si="5"/>
        <v>0</v>
      </c>
      <c r="S12" s="10"/>
    </row>
    <row r="13" spans="4:19" ht="12.75">
      <c r="D13" s="21">
        <v>11</v>
      </c>
      <c r="E13" s="1" t="s">
        <v>4</v>
      </c>
      <c r="F13" s="2">
        <v>0</v>
      </c>
      <c r="G13" s="9"/>
      <c r="H13" s="9">
        <v>3</v>
      </c>
      <c r="I13" s="9">
        <f t="shared" si="0"/>
        <v>1</v>
      </c>
      <c r="J13" s="9">
        <f t="shared" si="1"/>
        <v>1</v>
      </c>
      <c r="K13" s="9">
        <f t="shared" si="6"/>
        <v>0</v>
      </c>
      <c r="L13" s="9">
        <f t="shared" si="6"/>
        <v>1</v>
      </c>
      <c r="M13" s="9"/>
      <c r="N13" s="9"/>
      <c r="O13" s="9">
        <f t="shared" si="2"/>
        <v>0</v>
      </c>
      <c r="P13" s="9">
        <f t="shared" si="3"/>
        <v>0</v>
      </c>
      <c r="Q13" s="9">
        <f t="shared" si="4"/>
        <v>1</v>
      </c>
      <c r="R13" s="9">
        <f t="shared" si="5"/>
        <v>0</v>
      </c>
      <c r="S13" s="10"/>
    </row>
    <row r="14" spans="4:19" ht="12.75">
      <c r="D14" s="8">
        <v>10</v>
      </c>
      <c r="E14" s="1" t="s">
        <v>5</v>
      </c>
      <c r="F14" s="2">
        <v>0</v>
      </c>
      <c r="G14" s="9"/>
      <c r="H14" s="9">
        <v>4</v>
      </c>
      <c r="I14" s="9">
        <f t="shared" si="0"/>
        <v>1</v>
      </c>
      <c r="J14" s="9">
        <f t="shared" si="1"/>
        <v>0</v>
      </c>
      <c r="K14" s="9">
        <f t="shared" si="6"/>
        <v>1</v>
      </c>
      <c r="L14" s="9">
        <f t="shared" si="6"/>
        <v>0</v>
      </c>
      <c r="M14" s="9"/>
      <c r="N14" s="9"/>
      <c r="O14" s="9">
        <f t="shared" si="2"/>
        <v>0</v>
      </c>
      <c r="P14" s="9">
        <f t="shared" si="3"/>
        <v>0</v>
      </c>
      <c r="Q14" s="9">
        <f t="shared" si="4"/>
        <v>0</v>
      </c>
      <c r="R14" s="9">
        <f t="shared" si="5"/>
        <v>1</v>
      </c>
      <c r="S14" s="10"/>
    </row>
    <row r="15" spans="4:19" ht="12.75">
      <c r="D15" s="8">
        <v>9</v>
      </c>
      <c r="E15" s="1" t="s">
        <v>6</v>
      </c>
      <c r="F15" s="2">
        <v>0</v>
      </c>
      <c r="G15" s="9"/>
      <c r="H15" s="9">
        <v>5</v>
      </c>
      <c r="I15" s="9">
        <f t="shared" si="0"/>
        <v>0</v>
      </c>
      <c r="J15" s="9">
        <f t="shared" si="1"/>
        <v>1</v>
      </c>
      <c r="K15" s="9">
        <f t="shared" si="6"/>
        <v>0</v>
      </c>
      <c r="L15" s="9">
        <f t="shared" si="6"/>
        <v>1</v>
      </c>
      <c r="M15" s="9"/>
      <c r="N15" s="9"/>
      <c r="O15" s="9">
        <f t="shared" si="2"/>
        <v>1</v>
      </c>
      <c r="P15" s="9">
        <f t="shared" si="3"/>
        <v>1</v>
      </c>
      <c r="Q15" s="9">
        <f t="shared" si="4"/>
        <v>1</v>
      </c>
      <c r="R15" s="9">
        <f t="shared" si="5"/>
        <v>1</v>
      </c>
      <c r="S15" s="10"/>
    </row>
    <row r="16" spans="4:19" ht="12.75">
      <c r="D16" s="8">
        <v>8</v>
      </c>
      <c r="E16" s="1" t="s">
        <v>7</v>
      </c>
      <c r="F16" s="2">
        <v>0</v>
      </c>
      <c r="G16" s="9"/>
      <c r="H16" s="9">
        <v>6</v>
      </c>
      <c r="I16" s="9">
        <f t="shared" si="0"/>
        <v>1</v>
      </c>
      <c r="J16" s="9">
        <f t="shared" si="1"/>
        <v>1</v>
      </c>
      <c r="K16" s="9">
        <f t="shared" si="6"/>
        <v>1</v>
      </c>
      <c r="L16" s="9">
        <f t="shared" si="6"/>
        <v>0</v>
      </c>
      <c r="M16" s="9"/>
      <c r="N16" s="9"/>
      <c r="O16" s="9">
        <f t="shared" si="2"/>
        <v>1</v>
      </c>
      <c r="P16" s="9">
        <f t="shared" si="3"/>
        <v>0</v>
      </c>
      <c r="Q16" s="9">
        <f t="shared" si="4"/>
        <v>0</v>
      </c>
      <c r="R16" s="9">
        <f t="shared" si="5"/>
        <v>0</v>
      </c>
      <c r="S16" s="10"/>
    </row>
    <row r="17" spans="4:19" ht="12.75">
      <c r="D17" s="8">
        <v>7</v>
      </c>
      <c r="E17" s="1" t="s">
        <v>8</v>
      </c>
      <c r="F17" s="2">
        <v>1</v>
      </c>
      <c r="G17" s="9"/>
      <c r="H17" s="9">
        <v>7</v>
      </c>
      <c r="I17" s="9">
        <f t="shared" si="0"/>
        <v>1</v>
      </c>
      <c r="J17" s="9">
        <f t="shared" si="1"/>
        <v>0</v>
      </c>
      <c r="K17" s="9">
        <f t="shared" si="6"/>
        <v>1</v>
      </c>
      <c r="L17" s="9">
        <f t="shared" si="6"/>
        <v>1</v>
      </c>
      <c r="M17" s="9"/>
      <c r="N17" s="9"/>
      <c r="O17" s="9">
        <f t="shared" si="2"/>
        <v>1</v>
      </c>
      <c r="P17" s="9">
        <f t="shared" si="3"/>
        <v>0</v>
      </c>
      <c r="Q17" s="9">
        <f t="shared" si="4"/>
        <v>1</v>
      </c>
      <c r="R17" s="9">
        <f t="shared" si="5"/>
        <v>1</v>
      </c>
      <c r="S17" s="10"/>
    </row>
    <row r="18" spans="4:19" ht="12.75">
      <c r="D18" s="8">
        <v>6</v>
      </c>
      <c r="E18" s="1" t="s">
        <v>9</v>
      </c>
      <c r="F18" s="2">
        <v>1</v>
      </c>
      <c r="G18" s="9"/>
      <c r="H18" s="9">
        <v>8</v>
      </c>
      <c r="I18" s="9">
        <f t="shared" si="0"/>
        <v>0</v>
      </c>
      <c r="J18" s="9">
        <f t="shared" si="1"/>
        <v>1</v>
      </c>
      <c r="K18" s="9">
        <f t="shared" si="6"/>
        <v>0</v>
      </c>
      <c r="L18" s="9">
        <f t="shared" si="6"/>
        <v>1</v>
      </c>
      <c r="M18" s="9"/>
      <c r="N18" s="9"/>
      <c r="O18" s="9">
        <f t="shared" si="2"/>
        <v>0</v>
      </c>
      <c r="P18" s="9">
        <f t="shared" si="3"/>
        <v>1</v>
      </c>
      <c r="Q18" s="9">
        <f t="shared" si="4"/>
        <v>0</v>
      </c>
      <c r="R18" s="9">
        <f t="shared" si="5"/>
        <v>1</v>
      </c>
      <c r="S18" s="10"/>
    </row>
    <row r="19" spans="4:19" ht="12.75">
      <c r="D19" s="8">
        <v>5</v>
      </c>
      <c r="E19" s="1" t="s">
        <v>10</v>
      </c>
      <c r="F19" s="2">
        <v>1</v>
      </c>
      <c r="G19" s="9"/>
      <c r="H19" s="9">
        <v>9</v>
      </c>
      <c r="I19" s="9">
        <f t="shared" si="0"/>
        <v>0</v>
      </c>
      <c r="J19" s="9">
        <f t="shared" si="1"/>
        <v>0</v>
      </c>
      <c r="K19" s="9">
        <f t="shared" si="6"/>
        <v>1</v>
      </c>
      <c r="L19" s="9">
        <f t="shared" si="6"/>
        <v>0</v>
      </c>
      <c r="M19" s="9"/>
      <c r="N19" s="9"/>
      <c r="O19" s="9">
        <f t="shared" si="2"/>
        <v>0</v>
      </c>
      <c r="P19" s="9">
        <f t="shared" si="3"/>
        <v>0</v>
      </c>
      <c r="Q19" s="9">
        <f t="shared" si="4"/>
        <v>1</v>
      </c>
      <c r="R19" s="9">
        <f t="shared" si="5"/>
        <v>0</v>
      </c>
      <c r="S19" s="10"/>
    </row>
    <row r="20" spans="4:19" ht="12.75">
      <c r="D20" s="8">
        <v>4</v>
      </c>
      <c r="E20" s="1" t="s">
        <v>11</v>
      </c>
      <c r="F20" s="2">
        <v>0</v>
      </c>
      <c r="G20" s="9"/>
      <c r="H20" s="9">
        <v>10</v>
      </c>
      <c r="I20" s="9">
        <f t="shared" si="0"/>
        <v>0</v>
      </c>
      <c r="J20" s="9">
        <f t="shared" si="1"/>
        <v>0</v>
      </c>
      <c r="K20" s="9">
        <f t="shared" si="6"/>
        <v>0</v>
      </c>
      <c r="L20" s="9">
        <f t="shared" si="6"/>
        <v>1</v>
      </c>
      <c r="M20" s="9"/>
      <c r="N20" s="9"/>
      <c r="O20" s="9">
        <f t="shared" si="2"/>
        <v>0</v>
      </c>
      <c r="P20" s="9">
        <f t="shared" si="3"/>
        <v>0</v>
      </c>
      <c r="Q20" s="9">
        <f t="shared" si="4"/>
        <v>0</v>
      </c>
      <c r="R20" s="9">
        <f t="shared" si="5"/>
        <v>1</v>
      </c>
      <c r="S20" s="10"/>
    </row>
    <row r="21" spans="4:19" ht="12.75">
      <c r="D21" s="8">
        <v>3</v>
      </c>
      <c r="E21" s="1" t="s">
        <v>12</v>
      </c>
      <c r="F21" s="2">
        <v>1</v>
      </c>
      <c r="G21" s="9"/>
      <c r="H21" s="9">
        <v>11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10"/>
    </row>
    <row r="22" spans="4:19" ht="12.75">
      <c r="D22" s="21">
        <v>2</v>
      </c>
      <c r="E22" s="1" t="s">
        <v>13</v>
      </c>
      <c r="F22" s="2">
        <v>0</v>
      </c>
      <c r="G22" s="9"/>
      <c r="H22" s="9">
        <v>12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10"/>
    </row>
    <row r="23" spans="4:19" ht="12.75">
      <c r="D23" s="21">
        <v>1</v>
      </c>
      <c r="E23" s="1" t="s">
        <v>14</v>
      </c>
      <c r="F23" s="2">
        <v>0</v>
      </c>
      <c r="G23" s="9"/>
      <c r="H23" s="9">
        <v>13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10"/>
    </row>
    <row r="24" spans="4:19" ht="12.75">
      <c r="D24" s="8">
        <v>0</v>
      </c>
      <c r="E24" s="3" t="s">
        <v>15</v>
      </c>
      <c r="F24" s="4">
        <v>0</v>
      </c>
      <c r="G24" s="9"/>
      <c r="H24" s="9">
        <v>14</v>
      </c>
      <c r="I24" s="11">
        <f>MOD(I20+F24,2)</f>
        <v>0</v>
      </c>
      <c r="J24" s="11">
        <f>MOD(J20+F23,2)</f>
        <v>0</v>
      </c>
      <c r="K24" s="11">
        <f>MOD(K20+F22,2)</f>
        <v>0</v>
      </c>
      <c r="L24" s="11">
        <f>MOD(L20+F21,2)</f>
        <v>0</v>
      </c>
      <c r="M24" s="9"/>
      <c r="N24" s="9"/>
      <c r="O24" s="11">
        <f>MOD(O20+F24,2)</f>
        <v>0</v>
      </c>
      <c r="P24" s="11">
        <f>MOD(P20+F23,2)</f>
        <v>0</v>
      </c>
      <c r="Q24" s="11">
        <f>MOD(Q20+F22,2)</f>
        <v>0</v>
      </c>
      <c r="R24" s="11">
        <f>MOD(R20+F21,2)</f>
        <v>0</v>
      </c>
      <c r="S24" s="10"/>
    </row>
    <row r="25" spans="4:19" ht="12.75">
      <c r="D25" s="8"/>
      <c r="E25" s="9"/>
      <c r="F25" s="9"/>
      <c r="G25" s="9"/>
      <c r="H25" s="9"/>
      <c r="I25" s="9" t="s">
        <v>29</v>
      </c>
      <c r="J25" s="9" t="s">
        <v>30</v>
      </c>
      <c r="K25" s="9" t="s">
        <v>31</v>
      </c>
      <c r="L25" s="9" t="s">
        <v>32</v>
      </c>
      <c r="M25" s="9"/>
      <c r="N25" s="9"/>
      <c r="O25" s="9" t="s">
        <v>33</v>
      </c>
      <c r="P25" s="9" t="s">
        <v>34</v>
      </c>
      <c r="Q25" s="9" t="s">
        <v>35</v>
      </c>
      <c r="R25" s="9" t="s">
        <v>36</v>
      </c>
      <c r="S25" s="10"/>
    </row>
    <row r="26" spans="4:19" ht="13.5" thickBot="1"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4"/>
    </row>
  </sheetData>
  <sheetProtection/>
  <mergeCells count="4">
    <mergeCell ref="E9:F9"/>
    <mergeCell ref="I6:L7"/>
    <mergeCell ref="O6:R7"/>
    <mergeCell ref="G1:P2"/>
  </mergeCells>
  <printOptions gridLines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wada</cp:lastModifiedBy>
  <cp:lastPrinted>2009-10-11T02:37:13Z</cp:lastPrinted>
  <dcterms:created xsi:type="dcterms:W3CDTF">2009-10-10T14:17:12Z</dcterms:created>
  <dcterms:modified xsi:type="dcterms:W3CDTF">2009-10-11T02:39:07Z</dcterms:modified>
  <cp:category/>
  <cp:version/>
  <cp:contentType/>
  <cp:contentStatus/>
</cp:coreProperties>
</file>